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2 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4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<sst xmlns="http://schemas.openxmlformats.org/spreadsheetml/2006/main" count="30" uniqueCount="26">
  <si>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</si>
  <si>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</si>
  <si>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</si>
  <si>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</si>
  <si>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</si>
  <si>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</si>
  <si>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</si>
  <si>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</si>
  <si>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</si>
  <si>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</si>
  <si>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</si>
  <si>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</si>
  <si>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</si>
  <si>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</si>
  <si>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</si>
  <si>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</si>
  <si>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</si>
  <si>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</si>
  <si>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Nombre del Ente Público JUNTA MUNICIPAL DE AGUA Y SANEAMIENTO DE BUENAVENTURA </t>
  </si>
  <si>
    <t>Del 1 de Enero  al 31 Diciembre del 2022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</si>
  <si>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</si>
  <si>
    <t xml:space="preserve">C.HILDA VEGA BASOCO </t>
  </si>
  <si>
    <t>DIRECTORA FINANCIERA</t>
  </si>
  <si>
    <t xml:space="preserve">ING.DORA MINEE ARREOLA DOZAL </t>
  </si>
  <si>
    <t>DIRECTORA EJECUTIVA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</si>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</sst>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topLeftCell="A19" workbookViewId="0">
      <selection activeCell="B42" sqref="B4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7909289</v>
      </c>
      <c r="D10" s="12">
        <v>31067</v>
      </c>
      <c r="E10" s="13">
        <f>C10+D10</f>
        <v>7940356</v>
      </c>
      <c r="F10" s="12">
        <v>6895878</v>
      </c>
      <c r="G10" s="11">
        <v>6895878</v>
      </c>
      <c r="H10" s="14">
        <f>E10-F10</f>
        <v>1044478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7909289</v>
      </c>
      <c r="D20" s="20">
        <f>SUM(D18,D16,D14,D12,D10)</f>
        <v>31067</v>
      </c>
      <c r="E20" s="19">
        <f>SUM(E18,E16,E14,E12,E10)</f>
        <v>7940356</v>
      </c>
      <c r="F20" s="20">
        <f>SUM(F18,F16,F14,F12,F10)</f>
        <v>6895878</v>
      </c>
      <c r="G20" s="19">
        <f>SUM(G18,G16,G14,G12,G10)</f>
        <v>6895878</v>
      </c>
      <c r="H20" s="21">
        <f>E20-F20</f>
        <v>1044478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ht="14.25" x14ac:dyDescent="0.2">
      <c r="B30" s="40" t="s">
        <v>25</v>
      </c>
    </row>
    <row r="31" spans="2:8" s="22" customFormat="1" ht="14.25" x14ac:dyDescent="0.2">
      <c r="B31" s="40" t="s">
        <v>25</v>
      </c>
    </row>
    <row r="32" spans="2:8" s="22" customFormat="1" x14ac:dyDescent="0.2">
      <c r="B32" s="43"/>
      <c r="F32" s="43"/>
      <c r="G32" s="43"/>
    </row>
    <row r="33" spans="2:6" s="22" customFormat="1" x14ac:dyDescent="0.2">
      <c r="B33" s="41" t="s">
        <v>21</v>
      </c>
      <c r="F33" s="41" t="s">
        <v>23</v>
      </c>
    </row>
    <row r="34" spans="2:6" s="22" customFormat="1" x14ac:dyDescent="0.2">
      <c r="B34" s="42" t="s">
        <v>22</v>
      </c>
      <c r="F34" s="42" t="s">
        <v>24</v>
      </c>
    </row>
    <row r="35" spans="2:6" s="22" customFormat="1" ht="14.25" x14ac:dyDescent="0.2">
      <c r="B35" s="40" t="s">
        <v>25</v>
      </c>
    </row>
    <row r="36" spans="2:6" s="22" customFormat="1" ht="14.25" x14ac:dyDescent="0.2">
      <c r="B36" s="40" t="s">
        <v>25</v>
      </c>
    </row>
    <row r="37" spans="2:6" s="22" customFormat="1" ht="14.25" x14ac:dyDescent="0.2">
      <c r="B37" s="40" t="s">
        <v>25</v>
      </c>
    </row>
    <row r="38" spans="2:6" s="22" customFormat="1" ht="14.25" x14ac:dyDescent="0.2">
      <c r="B38" s="40" t="s">
        <v>20</v>
      </c>
    </row>
    <row r="39" spans="2:6" s="22" customFormat="1" x14ac:dyDescent="0.2"/>
    <row r="40" spans="2:6" s="22" customFormat="1" x14ac:dyDescent="0.2"/>
    <row r="41" spans="2:6" s="22" customFormat="1" x14ac:dyDescent="0.2"/>
    <row r="42" spans="2:6" s="22" customFormat="1" x14ac:dyDescent="0.2"/>
    <row r="43" spans="2:6" s="22" customFormat="1" x14ac:dyDescent="0.2"/>
    <row r="44" spans="2:6" s="22" customFormat="1" x14ac:dyDescent="0.2"/>
    <row r="45" spans="2:6" s="22" customFormat="1" x14ac:dyDescent="0.2"/>
    <row r="46" spans="2:6" s="22" customFormat="1" x14ac:dyDescent="0.2"/>
    <row r="47" spans="2:6" s="22" customFormat="1" x14ac:dyDescent="0.2"/>
    <row r="48" spans="2:6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2023-01-31T23:46:07Z</cp:lastPrinted>
  <dcterms:created xsi:type="dcterms:W3CDTF">2019-12-04T17:27:23Z</dcterms:created>
  <dcterms:modified xsi:type="dcterms:W3CDTF">2023-01-31T23:46:27Z</dcterms:modified>
</cp:coreProperties>
</file>